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<sst xmlns="http://schemas.openxmlformats.org/spreadsheetml/2006/main" count="66" uniqueCount="43">
  <si>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吴洁</t>
  </si>
  <si>
    <t>孙彦</t>
  </si>
  <si>
    <t>张经纬</t>
  </si>
  <si>
    <t>陈秀秀</t>
  </si>
  <si>
    <t>刘洁</t>
  </si>
  <si>
    <t>王安超</t>
  </si>
  <si>
    <t>范园园</t>
  </si>
  <si>
    <t>张晓</t>
  </si>
  <si>
    <t>谢文彧</t>
  </si>
  <si>
    <t>李源</t>
  </si>
  <si>
    <t>赵悦</t>
  </si>
  <si>
    <t>徐南南</t>
  </si>
  <si>
    <t>面试</t>
  </si>
  <si>
    <t>合计</t>
  </si>
  <si>
    <t>会计学院</t>
  </si>
  <si>
    <t>金融学院</t>
  </si>
  <si>
    <t>东华大学</t>
  </si>
  <si>
    <t>安徽大学</t>
  </si>
  <si>
    <t>性别</t>
  </si>
  <si>
    <t>女</t>
  </si>
  <si>
    <t>男</t>
  </si>
  <si>
    <t>河海大学</t>
  </si>
  <si>
    <t>南京财经大学</t>
  </si>
  <si>
    <t>江西财经大学</t>
  </si>
  <si>
    <t>中国矿业大学</t>
  </si>
  <si>
    <t>天津商业大学</t>
  </si>
  <si>
    <t>1991.10</t>
  </si>
  <si>
    <t>女</t>
  </si>
  <si>
    <t>华东交通大学</t>
  </si>
  <si>
    <t>青岛大学</t>
  </si>
  <si>
    <t>1991.04</t>
  </si>
  <si>
    <t>东北农业大学</t>
  </si>
  <si>
    <t>上海师范大学</t>
  </si>
  <si>
    <t>1991.08</t>
  </si>
  <si>
    <t>排名</t>
  </si>
  <si>
    <t>序号</t>
  </si>
  <si>
    <t>考生姓名</t>
  </si>
  <si>
    <t>出生年月</t>
  </si>
  <si>
    <t>教学试讲</t>
  </si>
  <si>
    <t>毕业学校</t>
  </si>
  <si>
    <t>招聘部门</t>
  </si>
  <si>
    <t>岗位代码</t>
  </si>
  <si>
    <r>
      <t xml:space="preserve">   </t>
    </r>
    <r>
      <rPr>
        <b/>
        <sz val="14"/>
        <rFont val="宋体"/>
        <family val="0"/>
      </rPr>
      <t>江苏财经职业技术学院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年公开招聘入围体检考察人员名单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</si>
</sst>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CA899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P13" sqref="P13"/>
    </sheetView>
  </sheetViews>
  <sheetFormatPr defaultColWidth="9.140625" defaultRowHeight="24.75" customHeight="1"/>
  <cols>
    <col min="1" max="1" width="0.5625" style="0" customWidth="1"/>
    <col min="2" max="3" width="6.00390625" style="0" customWidth="1"/>
    <col min="4" max="4" width="9.140625" style="6" customWidth="1"/>
    <col min="5" max="6" width="10.421875" style="0" customWidth="1"/>
    <col min="7" max="7" width="7.140625" style="0" customWidth="1"/>
    <col min="8" max="8" width="15.140625" style="0" customWidth="1"/>
    <col min="9" max="9" width="8.421875" style="0" customWidth="1"/>
    <col min="10" max="10" width="7.57421875" style="0" customWidth="1"/>
    <col min="11" max="11" width="8.00390625" style="0" customWidth="1"/>
    <col min="12" max="12" width="6.7109375" style="0" customWidth="1"/>
  </cols>
  <sheetData>
    <row r="1" spans="1:12" ht="31.5" customHeight="1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s="2" customFormat="1" ht="27" customHeight="1">
      <c r="B2" s="7" t="s">
        <v>35</v>
      </c>
      <c r="C2" s="7" t="s">
        <v>41</v>
      </c>
      <c r="D2" s="7" t="s">
        <v>40</v>
      </c>
      <c r="E2" s="7" t="s">
        <v>36</v>
      </c>
      <c r="F2" s="7" t="s">
        <v>37</v>
      </c>
      <c r="G2" s="7" t="s">
        <v>18</v>
      </c>
      <c r="H2" s="7" t="s">
        <v>39</v>
      </c>
      <c r="I2" s="7" t="s">
        <v>38</v>
      </c>
      <c r="J2" s="7" t="s">
        <v>12</v>
      </c>
      <c r="K2" s="7" t="s">
        <v>13</v>
      </c>
      <c r="L2" s="7" t="s">
        <v>34</v>
      </c>
    </row>
    <row r="3" spans="2:12" s="2" customFormat="1" ht="27" customHeight="1">
      <c r="B3" s="4">
        <v>1</v>
      </c>
      <c r="C3" s="4">
        <v>1</v>
      </c>
      <c r="D3" s="7" t="s">
        <v>14</v>
      </c>
      <c r="E3" s="7" t="s">
        <v>3</v>
      </c>
      <c r="F3" s="8">
        <v>1987.11</v>
      </c>
      <c r="G3" s="7" t="s">
        <v>19</v>
      </c>
      <c r="H3" s="7" t="s">
        <v>16</v>
      </c>
      <c r="I3" s="5">
        <v>93</v>
      </c>
      <c r="J3" s="5">
        <v>82.8</v>
      </c>
      <c r="K3" s="9">
        <f aca="true" t="shared" si="0" ref="K3:K14">I3*0.5+J3*0.5</f>
        <v>87.9</v>
      </c>
      <c r="L3" s="10">
        <v>1</v>
      </c>
    </row>
    <row r="4" spans="2:12" s="2" customFormat="1" ht="27" customHeight="1">
      <c r="B4" s="4">
        <v>2</v>
      </c>
      <c r="C4" s="4">
        <v>1</v>
      </c>
      <c r="D4" s="7" t="s">
        <v>14</v>
      </c>
      <c r="E4" s="7" t="s">
        <v>1</v>
      </c>
      <c r="F4" s="8">
        <v>1991.11</v>
      </c>
      <c r="G4" s="7" t="s">
        <v>20</v>
      </c>
      <c r="H4" s="7" t="s">
        <v>23</v>
      </c>
      <c r="I4" s="5">
        <v>91.8</v>
      </c>
      <c r="J4" s="5">
        <v>81.6</v>
      </c>
      <c r="K4" s="9">
        <f t="shared" si="0"/>
        <v>86.69999999999999</v>
      </c>
      <c r="L4" s="10">
        <v>2</v>
      </c>
    </row>
    <row r="5" spans="2:12" s="2" customFormat="1" ht="27" customHeight="1">
      <c r="B5" s="4">
        <v>3</v>
      </c>
      <c r="C5" s="4">
        <v>1</v>
      </c>
      <c r="D5" s="7" t="s">
        <v>14</v>
      </c>
      <c r="E5" s="7" t="s">
        <v>5</v>
      </c>
      <c r="F5" s="8">
        <v>1988.02</v>
      </c>
      <c r="G5" s="7" t="s">
        <v>20</v>
      </c>
      <c r="H5" s="7" t="s">
        <v>17</v>
      </c>
      <c r="I5" s="5">
        <v>87.8</v>
      </c>
      <c r="J5" s="5">
        <v>84.2</v>
      </c>
      <c r="K5" s="9">
        <f t="shared" si="0"/>
        <v>86</v>
      </c>
      <c r="L5" s="10">
        <v>3</v>
      </c>
    </row>
    <row r="6" spans="2:12" s="2" customFormat="1" ht="27" customHeight="1">
      <c r="B6" s="4">
        <v>4</v>
      </c>
      <c r="C6" s="4">
        <v>1</v>
      </c>
      <c r="D6" s="7" t="s">
        <v>14</v>
      </c>
      <c r="E6" s="7" t="s">
        <v>0</v>
      </c>
      <c r="F6" s="8">
        <v>1993.01</v>
      </c>
      <c r="G6" s="7" t="s">
        <v>19</v>
      </c>
      <c r="H6" s="7" t="s">
        <v>21</v>
      </c>
      <c r="I6" s="5">
        <v>86</v>
      </c>
      <c r="J6" s="5">
        <v>85.4</v>
      </c>
      <c r="K6" s="9">
        <f t="shared" si="0"/>
        <v>85.7</v>
      </c>
      <c r="L6" s="10">
        <v>4</v>
      </c>
    </row>
    <row r="7" spans="2:12" s="2" customFormat="1" ht="27" customHeight="1">
      <c r="B7" s="4">
        <v>5</v>
      </c>
      <c r="C7" s="4">
        <v>1</v>
      </c>
      <c r="D7" s="7" t="s">
        <v>14</v>
      </c>
      <c r="E7" s="7" t="s">
        <v>4</v>
      </c>
      <c r="F7" s="8">
        <v>1992.05</v>
      </c>
      <c r="G7" s="7" t="s">
        <v>19</v>
      </c>
      <c r="H7" s="3" t="s">
        <v>24</v>
      </c>
      <c r="I7" s="5">
        <v>93.2</v>
      </c>
      <c r="J7" s="5">
        <v>77</v>
      </c>
      <c r="K7" s="9">
        <f t="shared" si="0"/>
        <v>85.1</v>
      </c>
      <c r="L7" s="10">
        <v>5</v>
      </c>
    </row>
    <row r="8" spans="2:12" s="2" customFormat="1" ht="27" customHeight="1">
      <c r="B8" s="4">
        <v>6</v>
      </c>
      <c r="C8" s="4">
        <v>1</v>
      </c>
      <c r="D8" s="7" t="s">
        <v>14</v>
      </c>
      <c r="E8" s="7" t="s">
        <v>2</v>
      </c>
      <c r="F8" s="8">
        <v>1991.03</v>
      </c>
      <c r="G8" s="7" t="s">
        <v>20</v>
      </c>
      <c r="H8" s="7" t="s">
        <v>25</v>
      </c>
      <c r="I8" s="5">
        <v>89</v>
      </c>
      <c r="J8" s="5">
        <v>80.6</v>
      </c>
      <c r="K8" s="9">
        <f t="shared" si="0"/>
        <v>84.8</v>
      </c>
      <c r="L8" s="10">
        <v>6</v>
      </c>
    </row>
    <row r="9" spans="2:12" s="2" customFormat="1" ht="27" customHeight="1">
      <c r="B9" s="4">
        <v>7</v>
      </c>
      <c r="C9" s="4">
        <v>2</v>
      </c>
      <c r="D9" s="7" t="s">
        <v>15</v>
      </c>
      <c r="E9" s="7" t="s">
        <v>8</v>
      </c>
      <c r="F9" s="8" t="s">
        <v>26</v>
      </c>
      <c r="G9" s="7" t="s">
        <v>27</v>
      </c>
      <c r="H9" s="7" t="s">
        <v>28</v>
      </c>
      <c r="I9" s="5">
        <v>86.6</v>
      </c>
      <c r="J9" s="5">
        <v>83.6</v>
      </c>
      <c r="K9" s="9">
        <f t="shared" si="0"/>
        <v>85.1</v>
      </c>
      <c r="L9" s="10">
        <v>1</v>
      </c>
    </row>
    <row r="10" spans="2:12" s="2" customFormat="1" ht="27" customHeight="1">
      <c r="B10" s="4">
        <v>8</v>
      </c>
      <c r="C10" s="4">
        <v>2</v>
      </c>
      <c r="D10" s="7" t="s">
        <v>15</v>
      </c>
      <c r="E10" s="7" t="s">
        <v>7</v>
      </c>
      <c r="F10" s="8" t="s">
        <v>26</v>
      </c>
      <c r="G10" s="7" t="s">
        <v>19</v>
      </c>
      <c r="H10" s="7" t="s">
        <v>29</v>
      </c>
      <c r="I10" s="5">
        <v>83.4</v>
      </c>
      <c r="J10" s="5">
        <v>83.2</v>
      </c>
      <c r="K10" s="9">
        <f t="shared" si="0"/>
        <v>83.30000000000001</v>
      </c>
      <c r="L10" s="10">
        <v>2</v>
      </c>
    </row>
    <row r="11" spans="2:12" s="2" customFormat="1" ht="27" customHeight="1">
      <c r="B11" s="4">
        <v>9</v>
      </c>
      <c r="C11" s="4">
        <v>2</v>
      </c>
      <c r="D11" s="7" t="s">
        <v>15</v>
      </c>
      <c r="E11" s="7" t="s">
        <v>6</v>
      </c>
      <c r="F11" s="8" t="s">
        <v>26</v>
      </c>
      <c r="G11" s="7" t="s">
        <v>19</v>
      </c>
      <c r="H11" s="7" t="s">
        <v>22</v>
      </c>
      <c r="I11" s="5">
        <v>82.6</v>
      </c>
      <c r="J11" s="5">
        <v>80.4</v>
      </c>
      <c r="K11" s="9">
        <f t="shared" si="0"/>
        <v>81.5</v>
      </c>
      <c r="L11" s="10">
        <v>3</v>
      </c>
    </row>
    <row r="12" spans="2:12" s="2" customFormat="1" ht="27" customHeight="1">
      <c r="B12" s="4">
        <v>10</v>
      </c>
      <c r="C12" s="4">
        <v>3</v>
      </c>
      <c r="D12" s="7" t="s">
        <v>15</v>
      </c>
      <c r="E12" s="7" t="s">
        <v>10</v>
      </c>
      <c r="F12" s="8" t="s">
        <v>30</v>
      </c>
      <c r="G12" s="7" t="s">
        <v>19</v>
      </c>
      <c r="H12" s="7" t="s">
        <v>31</v>
      </c>
      <c r="I12" s="5">
        <v>81.2</v>
      </c>
      <c r="J12" s="5">
        <v>82.4</v>
      </c>
      <c r="K12" s="9">
        <f t="shared" si="0"/>
        <v>81.80000000000001</v>
      </c>
      <c r="L12" s="10">
        <v>1</v>
      </c>
    </row>
    <row r="13" spans="2:12" s="2" customFormat="1" ht="27" customHeight="1">
      <c r="B13" s="4">
        <v>11</v>
      </c>
      <c r="C13" s="4">
        <v>3</v>
      </c>
      <c r="D13" s="7" t="s">
        <v>15</v>
      </c>
      <c r="E13" s="7" t="s">
        <v>11</v>
      </c>
      <c r="F13" s="8" t="s">
        <v>26</v>
      </c>
      <c r="G13" s="7" t="s">
        <v>19</v>
      </c>
      <c r="H13" s="7" t="s">
        <v>32</v>
      </c>
      <c r="I13" s="5">
        <v>77.4</v>
      </c>
      <c r="J13" s="5">
        <v>84.4</v>
      </c>
      <c r="K13" s="9">
        <f t="shared" si="0"/>
        <v>80.9</v>
      </c>
      <c r="L13" s="10">
        <v>2</v>
      </c>
    </row>
    <row r="14" spans="2:12" s="2" customFormat="1" ht="27" customHeight="1">
      <c r="B14" s="4">
        <v>12</v>
      </c>
      <c r="C14" s="4">
        <v>3</v>
      </c>
      <c r="D14" s="7" t="s">
        <v>15</v>
      </c>
      <c r="E14" s="7" t="s">
        <v>9</v>
      </c>
      <c r="F14" s="8" t="s">
        <v>33</v>
      </c>
      <c r="G14" s="7" t="s">
        <v>19</v>
      </c>
      <c r="H14" s="7" t="s">
        <v>22</v>
      </c>
      <c r="I14" s="5">
        <v>83.2</v>
      </c>
      <c r="J14" s="5">
        <v>78.2</v>
      </c>
      <c r="K14" s="9">
        <f t="shared" si="0"/>
        <v>80.7</v>
      </c>
      <c r="L14" s="10">
        <v>3</v>
      </c>
    </row>
  </sheetData>
  <mergeCells count="1">
    <mergeCell ref="A1:L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VNN.R9</cp:lastModifiedBy>
  <cp:lastPrinted>2016-12-19T04:57:12Z</cp:lastPrinted>
  <dcterms:created xsi:type="dcterms:W3CDTF">2016-12-17T07:09:34Z</dcterms:created>
  <dcterms:modified xsi:type="dcterms:W3CDTF">2016-12-19T04:58:09Z</dcterms:modified>
  <cp:category/>
  <cp:version/>
  <cp:contentType/>
  <cp:contentStatus/>
</cp:coreProperties>
</file>